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B59CE55D-A8A0-4C13-A0B9-44C9617DAEFE}"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<sst xmlns="http://schemas.openxmlformats.org/spreadsheetml/2006/main" count="3188" uniqueCount="1515">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</sst>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1205</v>
      </c>
      <c r="B10" s="166"/>
      <c r="C10" s="116" t="str">
        <f>VLOOKUP(A10,declaracion,2,0)</f>
        <v>G. EXPROPIACIONES</v>
      </c>
      <c r="D10" s="116"/>
      <c r="E10" s="116"/>
      <c r="F10" s="116"/>
      <c r="G10" s="116" t="str">
        <f>VLOOKUP(A10,declaracion,3,0)</f>
        <v>Asistente 2</v>
      </c>
      <c r="H10" s="116"/>
      <c r="I10" s="127" t="str">
        <f>VLOOKUP(A10,declaracion,4,0)</f>
        <v>Asistente técnico/a y delineante en expropiaciones y dominios públicos</v>
      </c>
      <c r="J10" s="128"/>
      <c r="K10" s="116" t="str">
        <f>VLOOKUP(A10,declaracion,5,0)</f>
        <v>Burgos</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Curso de Técnico en Control de Calidad.</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KFV+6TLPabra2tdD25jwTrwL49KrMs+lau8LZV90j8mHlVpJBXG49WdxvfWl2qiN6cPZIQCs1m1emdAh5xKQ==" saltValue="wPIAn6sfdkUU50nIeB3mE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2025-05-29T22:08:02Z</dcterms:modified>
</cp:coreProperties>
</file>